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ticas1\Desktop\PAOLA SERRANO ALEMÁN\Datos trimestrales\"/>
    </mc:Choice>
  </mc:AlternateContent>
  <xr:revisionPtr revIDLastSave="452" documentId="13_ncr:1_{8E375254-B81B-45A1-B4D7-8D1A5C06A23E}" xr6:coauthVersionLast="47" xr6:coauthVersionMax="47" xr10:uidLastSave="{FED6F026-D5B2-4D4F-8042-4C8D8C66EBCE}"/>
  <bookViews>
    <workbookView xWindow="2175" yWindow="165" windowWidth="26625" windowHeight="15435" xr2:uid="{C9B173BF-3485-485E-A134-AD270459FFEC}"/>
  </bookViews>
  <sheets>
    <sheet name="Hoja1" sheetId="1" r:id="rId1"/>
  </sheets>
  <definedNames>
    <definedName name="_xlnm._FilterDatabase" localSheetId="0" hidden="1">Hoja1!$C$4:$K$93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67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7" i="1"/>
  <c r="H6" i="1" l="1"/>
</calcChain>
</file>

<file path=xl/sharedStrings.xml><?xml version="1.0" encoding="utf-8"?>
<sst xmlns="http://schemas.openxmlformats.org/spreadsheetml/2006/main" count="9" uniqueCount="9">
  <si>
    <t>Fecha y hora</t>
  </si>
  <si>
    <t>Nivel b. sup (m)</t>
  </si>
  <si>
    <t>Nivel b. inf (m)</t>
  </si>
  <si>
    <t>Gen. Eólica (MWh)</t>
  </si>
  <si>
    <t>Gen. Hidráulica (MWh)</t>
  </si>
  <si>
    <t>Gen. Total Central (MWh)</t>
  </si>
  <si>
    <t>Bombeo (MWh)</t>
  </si>
  <si>
    <t>Media vel viento (m/s)</t>
  </si>
  <si>
    <t>Max Vel viento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</si>
</sst>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theme="9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rgb="FFC6E0B4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rgb="FF92D050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rgb="FFA9D08E"/>
      </left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0" fillId="0" borderId="0" xfId="0" applyNumberFormat="1"/>
    <xf numFmtId="14" fontId="0" fillId="0" borderId="2" xfId="0" applyNumberFormat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14" fontId="0" fillId="5" borderId="5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6" borderId="2" xfId="0" applyNumberForma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0" fillId="4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CDC1-05E2-4980-98DF-BA3B67FD32E1}">
  <dimension ref="C4:K98"/>
  <sheetViews>
    <sheetView tabSelected="1" topLeftCell="E1" zoomScale="73" zoomScaleNormal="73" workbookViewId="0">
      <selection activeCell="G75" sqref="G75"/>
    </sheetView>
  </sheetViews>
  <sheetFormatPr defaultColWidth="11.42578125" defaultRowHeight="15"/>
  <cols>
    <col min="3" max="3" width="24.28515625" customWidth="1"/>
    <col min="4" max="4" width="26.42578125" customWidth="1"/>
    <col min="5" max="5" width="23.28515625" customWidth="1"/>
    <col min="6" max="6" width="35" customWidth="1"/>
    <col min="7" max="7" width="34.5703125" customWidth="1"/>
    <col min="8" max="8" width="33.7109375" customWidth="1"/>
    <col min="9" max="9" width="26.7109375" customWidth="1"/>
    <col min="10" max="10" width="35" customWidth="1"/>
    <col min="11" max="11" width="29.7109375" customWidth="1"/>
  </cols>
  <sheetData>
    <row r="4" spans="3:11">
      <c r="C4" s="31" t="s">
        <v>0</v>
      </c>
      <c r="D4" s="31" t="s">
        <v>1</v>
      </c>
      <c r="E4" s="33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29" t="s">
        <v>7</v>
      </c>
      <c r="K4" s="29" t="s">
        <v>8</v>
      </c>
    </row>
    <row r="5" spans="3:11" ht="18" customHeight="1">
      <c r="C5" s="32"/>
      <c r="D5" s="32"/>
      <c r="E5" s="34"/>
      <c r="F5" s="32"/>
      <c r="G5" s="32"/>
      <c r="H5" s="32"/>
      <c r="I5" s="32"/>
      <c r="J5" s="30"/>
      <c r="K5" s="30"/>
    </row>
    <row r="6" spans="3:11">
      <c r="C6" s="5">
        <v>44652</v>
      </c>
      <c r="D6" s="7">
        <v>3.3964133259999998</v>
      </c>
      <c r="E6" s="7">
        <v>11.554577829999999</v>
      </c>
      <c r="F6" s="1">
        <v>45.197000000000003</v>
      </c>
      <c r="G6" s="1">
        <v>8.2409999999999997</v>
      </c>
      <c r="H6" s="13">
        <f>F6+G6</f>
        <v>53.438000000000002</v>
      </c>
      <c r="I6" s="1">
        <v>21.9</v>
      </c>
      <c r="J6" s="1">
        <v>6.7</v>
      </c>
      <c r="K6" s="1">
        <v>13.4</v>
      </c>
    </row>
    <row r="7" spans="3:11">
      <c r="C7" s="6">
        <v>44653</v>
      </c>
      <c r="D7" s="8">
        <v>3.3471574780000002</v>
      </c>
      <c r="E7" s="8">
        <v>11.613492969999999</v>
      </c>
      <c r="F7" s="3">
        <v>3.61</v>
      </c>
      <c r="G7" s="3">
        <v>0.36299999999999999</v>
      </c>
      <c r="H7" s="14">
        <f>F7+G7</f>
        <v>3.9729999999999999</v>
      </c>
      <c r="I7" s="3">
        <v>0.72199999999999998</v>
      </c>
      <c r="J7" s="3">
        <v>3.2</v>
      </c>
      <c r="K7" s="3">
        <v>9.6999999999999993</v>
      </c>
    </row>
    <row r="8" spans="3:11">
      <c r="C8" s="5">
        <v>44654</v>
      </c>
      <c r="D8" s="7">
        <v>3.319691181</v>
      </c>
      <c r="E8" s="7">
        <v>11.647810939999999</v>
      </c>
      <c r="F8" s="1">
        <v>19.065000000000001</v>
      </c>
      <c r="G8" s="1">
        <v>4.7880000000000003</v>
      </c>
      <c r="H8" s="13">
        <f t="shared" ref="H8:H66" si="0">F8+G8</f>
        <v>23.853000000000002</v>
      </c>
      <c r="I8" s="1">
        <v>6.5810000000000004</v>
      </c>
      <c r="J8" s="1">
        <v>6.8</v>
      </c>
      <c r="K8" s="1">
        <v>27.8</v>
      </c>
    </row>
    <row r="9" spans="3:11">
      <c r="C9" s="6">
        <v>44655</v>
      </c>
      <c r="D9" s="8">
        <v>3.3244519229999998</v>
      </c>
      <c r="E9" s="8">
        <v>11.77972507</v>
      </c>
      <c r="F9" s="3">
        <v>117.056</v>
      </c>
      <c r="G9" s="3">
        <v>16.178999999999998</v>
      </c>
      <c r="H9" s="14">
        <f t="shared" si="0"/>
        <v>133.23499999999999</v>
      </c>
      <c r="I9" s="3">
        <v>66.981999999999999</v>
      </c>
      <c r="J9" s="3">
        <v>12</v>
      </c>
      <c r="K9" s="3">
        <v>27.9</v>
      </c>
    </row>
    <row r="10" spans="3:11">
      <c r="C10" s="5">
        <v>44656</v>
      </c>
      <c r="D10" s="7">
        <v>3.7036690710000002</v>
      </c>
      <c r="E10" s="7">
        <v>11.12471581</v>
      </c>
      <c r="F10" s="1">
        <v>97.25</v>
      </c>
      <c r="G10" s="1">
        <v>14.343999999999999</v>
      </c>
      <c r="H10" s="13">
        <f t="shared" si="0"/>
        <v>111.59399999999999</v>
      </c>
      <c r="I10" s="1">
        <v>48.673000000000002</v>
      </c>
      <c r="J10" s="1">
        <v>9.3000000000000007</v>
      </c>
      <c r="K10" s="1">
        <v>14.6</v>
      </c>
    </row>
    <row r="11" spans="3:11">
      <c r="C11" s="6">
        <v>44657</v>
      </c>
      <c r="D11" s="8">
        <v>3.8704805370000002</v>
      </c>
      <c r="E11" s="8">
        <v>10.845216750000001</v>
      </c>
      <c r="F11" s="3">
        <v>88.138000000000005</v>
      </c>
      <c r="G11" s="3">
        <v>17.890999999999998</v>
      </c>
      <c r="H11" s="14">
        <f t="shared" si="0"/>
        <v>106.029</v>
      </c>
      <c r="I11" s="3">
        <v>40.795000000000002</v>
      </c>
      <c r="J11" s="3">
        <v>9.1</v>
      </c>
      <c r="K11" s="3">
        <v>13.6</v>
      </c>
    </row>
    <row r="12" spans="3:11">
      <c r="C12" s="5">
        <v>44658</v>
      </c>
      <c r="D12" s="7">
        <v>3.8931860920000001</v>
      </c>
      <c r="E12" s="7">
        <v>10.831132889999999</v>
      </c>
      <c r="F12" s="1">
        <v>99.257999999999996</v>
      </c>
      <c r="G12" s="1">
        <v>20.073</v>
      </c>
      <c r="H12" s="13">
        <f t="shared" si="0"/>
        <v>119.33099999999999</v>
      </c>
      <c r="I12" s="1">
        <v>59.156999999999996</v>
      </c>
      <c r="J12" s="1">
        <v>9.3000000000000007</v>
      </c>
      <c r="K12" s="1">
        <v>16.3</v>
      </c>
    </row>
    <row r="13" spans="3:11">
      <c r="C13" s="6">
        <v>44659</v>
      </c>
      <c r="D13" s="8">
        <v>4.0693364140000003</v>
      </c>
      <c r="E13" s="8">
        <v>10.52763081</v>
      </c>
      <c r="F13" s="3">
        <v>93.47</v>
      </c>
      <c r="G13" s="3">
        <v>16.481999999999999</v>
      </c>
      <c r="H13" s="14">
        <f t="shared" si="0"/>
        <v>109.952</v>
      </c>
      <c r="I13" s="3">
        <v>45.24</v>
      </c>
      <c r="J13" s="3">
        <v>8.3000000000000007</v>
      </c>
      <c r="K13" s="3">
        <v>16.8</v>
      </c>
    </row>
    <row r="14" spans="3:11">
      <c r="C14" s="5">
        <v>44660</v>
      </c>
      <c r="D14" s="7">
        <v>4.1548476220000001</v>
      </c>
      <c r="E14" s="7">
        <v>10.390757560000001</v>
      </c>
      <c r="F14" s="1">
        <v>32.365000000000002</v>
      </c>
      <c r="G14" s="1">
        <v>12.324</v>
      </c>
      <c r="H14" s="13">
        <f t="shared" si="0"/>
        <v>44.689</v>
      </c>
      <c r="I14" s="1">
        <v>15.734999999999999</v>
      </c>
      <c r="J14" s="1">
        <v>4.8</v>
      </c>
      <c r="K14" s="1">
        <v>18.2</v>
      </c>
    </row>
    <row r="15" spans="3:11">
      <c r="C15" s="6">
        <v>44661</v>
      </c>
      <c r="D15" s="8">
        <v>3.9387798310000002</v>
      </c>
      <c r="E15" s="8">
        <v>10.69425964</v>
      </c>
      <c r="F15" s="3">
        <v>1.377</v>
      </c>
      <c r="G15" s="3">
        <v>11.516</v>
      </c>
      <c r="H15" s="14">
        <f t="shared" si="0"/>
        <v>12.893000000000001</v>
      </c>
      <c r="I15" s="3">
        <v>0.68600000000000005</v>
      </c>
      <c r="J15" s="3">
        <v>2.2000000000000002</v>
      </c>
      <c r="K15" s="3">
        <v>9.6</v>
      </c>
    </row>
    <row r="16" spans="3:11">
      <c r="C16" s="5">
        <v>44662</v>
      </c>
      <c r="D16" s="7">
        <v>3.5819020269999999</v>
      </c>
      <c r="E16" s="7">
        <v>11.271111489999999</v>
      </c>
      <c r="F16" s="1">
        <v>15.427</v>
      </c>
      <c r="G16" s="1">
        <v>16.600000000000001</v>
      </c>
      <c r="H16" s="13">
        <f t="shared" si="0"/>
        <v>32.027000000000001</v>
      </c>
      <c r="I16" s="1">
        <v>3.343</v>
      </c>
      <c r="J16" s="1">
        <v>6.3</v>
      </c>
      <c r="K16" s="1">
        <v>22.4</v>
      </c>
    </row>
    <row r="17" spans="3:11">
      <c r="C17" s="6">
        <v>44663</v>
      </c>
      <c r="D17" s="8">
        <v>3.1486678119999998</v>
      </c>
      <c r="E17" s="8">
        <v>11.9267149</v>
      </c>
      <c r="F17" s="3">
        <v>118.56</v>
      </c>
      <c r="G17" s="3">
        <v>19.181999999999999</v>
      </c>
      <c r="H17" s="14">
        <f t="shared" si="0"/>
        <v>137.74199999999999</v>
      </c>
      <c r="I17" s="3">
        <v>52.67</v>
      </c>
      <c r="J17" s="3">
        <v>10.5</v>
      </c>
      <c r="K17" s="3">
        <v>19.7</v>
      </c>
    </row>
    <row r="18" spans="3:11">
      <c r="C18" s="5">
        <v>44664</v>
      </c>
      <c r="D18" s="7">
        <v>3.2160515790000002</v>
      </c>
      <c r="E18" s="7">
        <v>11.750366209999999</v>
      </c>
      <c r="F18" s="1">
        <v>159.125</v>
      </c>
      <c r="G18" s="1">
        <v>28.989000000000001</v>
      </c>
      <c r="H18" s="13">
        <f t="shared" si="0"/>
        <v>188.114</v>
      </c>
      <c r="I18" s="1">
        <v>70.587000000000003</v>
      </c>
      <c r="J18" s="1">
        <v>11.1</v>
      </c>
      <c r="K18" s="1">
        <v>18.3</v>
      </c>
    </row>
    <row r="19" spans="3:11">
      <c r="C19" s="6">
        <v>44665</v>
      </c>
      <c r="D19" s="8">
        <v>3.3015632629999998</v>
      </c>
      <c r="E19" s="8">
        <v>11.642653470000001</v>
      </c>
      <c r="F19" s="3">
        <v>199.77500000000001</v>
      </c>
      <c r="G19" s="3">
        <v>24.294</v>
      </c>
      <c r="H19" s="14">
        <f t="shared" si="0"/>
        <v>224.06900000000002</v>
      </c>
      <c r="I19" s="3">
        <v>98.605000000000004</v>
      </c>
      <c r="J19" s="3">
        <v>13.3</v>
      </c>
      <c r="K19" s="3">
        <v>23</v>
      </c>
    </row>
    <row r="20" spans="3:11">
      <c r="C20" s="5">
        <v>44666</v>
      </c>
      <c r="D20" s="7">
        <v>3.8843970300000001</v>
      </c>
      <c r="E20" s="7">
        <v>10.68453884</v>
      </c>
      <c r="F20" s="1">
        <v>207.71</v>
      </c>
      <c r="G20" s="1">
        <v>26.527999999999999</v>
      </c>
      <c r="H20" s="13">
        <f t="shared" si="0"/>
        <v>234.238</v>
      </c>
      <c r="I20" s="1">
        <v>102.35299999999999</v>
      </c>
      <c r="J20" s="1">
        <v>13.3</v>
      </c>
      <c r="K20" s="1">
        <v>23</v>
      </c>
    </row>
    <row r="21" spans="3:11">
      <c r="C21" s="6">
        <v>44667</v>
      </c>
      <c r="D21" s="8">
        <v>4.4621033670000001</v>
      </c>
      <c r="E21" s="8">
        <v>9.6964721679999997</v>
      </c>
      <c r="F21" s="3">
        <v>84.147000000000006</v>
      </c>
      <c r="G21" s="3">
        <v>21.192</v>
      </c>
      <c r="H21" s="14">
        <f t="shared" si="0"/>
        <v>105.339</v>
      </c>
      <c r="I21" s="3">
        <v>41.805999999999997</v>
      </c>
      <c r="J21" s="3">
        <v>8.1</v>
      </c>
      <c r="K21" s="11">
        <v>22.399999619999999</v>
      </c>
    </row>
    <row r="22" spans="3:11">
      <c r="C22" s="5">
        <v>44668</v>
      </c>
      <c r="D22" s="7">
        <v>4.3760423660000001</v>
      </c>
      <c r="E22" s="7">
        <v>9.8629016880000009</v>
      </c>
      <c r="F22" s="1">
        <v>7.1310000000000002</v>
      </c>
      <c r="G22" s="1">
        <v>11.521000000000001</v>
      </c>
      <c r="H22" s="13">
        <f t="shared" si="0"/>
        <v>18.652000000000001</v>
      </c>
      <c r="I22" s="1">
        <v>2.3929999999999998</v>
      </c>
      <c r="J22" s="1">
        <v>3.4</v>
      </c>
      <c r="K22" s="12">
        <v>12.600000380000001</v>
      </c>
    </row>
    <row r="23" spans="3:11">
      <c r="C23" s="6">
        <v>44669</v>
      </c>
      <c r="D23" s="8">
        <v>4.0334467890000001</v>
      </c>
      <c r="E23" s="8">
        <v>10.439951900000001</v>
      </c>
      <c r="F23" s="3">
        <v>12.84</v>
      </c>
      <c r="G23" s="3">
        <v>15.484</v>
      </c>
      <c r="H23" s="14">
        <f t="shared" si="0"/>
        <v>28.323999999999998</v>
      </c>
      <c r="I23" s="3">
        <v>2.1920000000000002</v>
      </c>
      <c r="J23" s="3">
        <v>5.0999999999999996</v>
      </c>
      <c r="K23" s="11">
        <v>13.100000380000001</v>
      </c>
    </row>
    <row r="24" spans="3:11">
      <c r="C24" s="5">
        <v>44670</v>
      </c>
      <c r="D24" s="7">
        <v>3.5910573010000002</v>
      </c>
      <c r="E24" s="7">
        <v>11.11459923</v>
      </c>
      <c r="F24" s="1">
        <v>161.459</v>
      </c>
      <c r="G24" s="1">
        <v>16.068999999999999</v>
      </c>
      <c r="H24" s="13">
        <f t="shared" si="0"/>
        <v>177.52799999999999</v>
      </c>
      <c r="I24" s="1">
        <v>76.209999999999994</v>
      </c>
      <c r="J24" s="1">
        <v>12</v>
      </c>
      <c r="K24" s="12">
        <v>20.899999619999999</v>
      </c>
    </row>
    <row r="25" spans="3:11">
      <c r="C25" s="6">
        <v>44671</v>
      </c>
      <c r="D25" s="3">
        <v>4.1500000000000004</v>
      </c>
      <c r="E25" s="3">
        <v>10.26</v>
      </c>
      <c r="F25" s="3">
        <v>221.46199999999999</v>
      </c>
      <c r="G25" s="3">
        <v>17.736999999999998</v>
      </c>
      <c r="H25" s="14">
        <f t="shared" si="0"/>
        <v>239.19899999999998</v>
      </c>
      <c r="I25" s="3">
        <v>123.879</v>
      </c>
      <c r="J25" s="3">
        <v>13.7</v>
      </c>
      <c r="K25" s="11">
        <v>20.899999619999999</v>
      </c>
    </row>
    <row r="26" spans="3:11">
      <c r="C26" s="5">
        <v>44672</v>
      </c>
      <c r="D26" s="1">
        <v>5.19</v>
      </c>
      <c r="E26" s="1">
        <v>8.1999999999999993</v>
      </c>
      <c r="F26" s="1">
        <v>91.347999999999999</v>
      </c>
      <c r="G26" s="1">
        <v>22.56</v>
      </c>
      <c r="H26" s="13">
        <f t="shared" si="0"/>
        <v>113.908</v>
      </c>
      <c r="I26" s="1">
        <v>42.801000000000002</v>
      </c>
      <c r="J26" s="1">
        <v>8.5</v>
      </c>
      <c r="K26" s="12">
        <v>20.600000380000001</v>
      </c>
    </row>
    <row r="27" spans="3:11">
      <c r="C27" s="6">
        <v>44673</v>
      </c>
      <c r="D27" s="3">
        <v>5.08</v>
      </c>
      <c r="E27" s="3">
        <v>8.4499999999999993</v>
      </c>
      <c r="F27" s="3">
        <v>25.97</v>
      </c>
      <c r="G27" s="3">
        <v>12.375999999999999</v>
      </c>
      <c r="H27" s="14">
        <f t="shared" si="0"/>
        <v>38.345999999999997</v>
      </c>
      <c r="I27" s="3">
        <v>1.8720000000000001</v>
      </c>
      <c r="J27" s="3">
        <v>6.3</v>
      </c>
      <c r="K27" s="11">
        <v>13.19999981</v>
      </c>
    </row>
    <row r="28" spans="3:11">
      <c r="C28" s="5">
        <v>44674</v>
      </c>
      <c r="D28" s="1">
        <v>4.74</v>
      </c>
      <c r="E28" s="1">
        <v>9.1300000000000008</v>
      </c>
      <c r="F28" s="1">
        <v>13.478999999999999</v>
      </c>
      <c r="G28" s="1">
        <v>13.052</v>
      </c>
      <c r="H28" s="13">
        <f t="shared" si="0"/>
        <v>26.530999999999999</v>
      </c>
      <c r="I28" s="1">
        <v>2.63</v>
      </c>
      <c r="J28" s="1">
        <v>4.7</v>
      </c>
      <c r="K28" s="12">
        <v>12.69999981</v>
      </c>
    </row>
    <row r="29" spans="3:11">
      <c r="C29" s="6">
        <v>44675</v>
      </c>
      <c r="D29" s="3">
        <v>4.37</v>
      </c>
      <c r="E29" s="3">
        <v>9.7899999999999991</v>
      </c>
      <c r="F29" s="3">
        <v>3.6739999999999999</v>
      </c>
      <c r="G29" s="3">
        <v>12.776999999999999</v>
      </c>
      <c r="H29" s="14">
        <f t="shared" si="0"/>
        <v>16.451000000000001</v>
      </c>
      <c r="I29" s="3">
        <v>0.71199999999999997</v>
      </c>
      <c r="J29" s="3">
        <v>3.2</v>
      </c>
      <c r="K29" s="11">
        <v>9.9000005719999997</v>
      </c>
    </row>
    <row r="30" spans="3:11">
      <c r="C30" s="5">
        <v>44676</v>
      </c>
      <c r="D30" s="1">
        <v>3.97</v>
      </c>
      <c r="E30" s="1">
        <v>10.45</v>
      </c>
      <c r="F30" s="1">
        <v>35.223999999999997</v>
      </c>
      <c r="G30" s="1">
        <v>13.644</v>
      </c>
      <c r="H30" s="13">
        <f t="shared" si="0"/>
        <v>48.867999999999995</v>
      </c>
      <c r="I30" s="1">
        <v>11.571999999999999</v>
      </c>
      <c r="J30" s="1">
        <v>7.2</v>
      </c>
      <c r="K30" s="12">
        <v>24.200000760000002</v>
      </c>
    </row>
    <row r="31" spans="3:11">
      <c r="C31" s="6">
        <v>44677</v>
      </c>
      <c r="D31" s="3">
        <v>3.69</v>
      </c>
      <c r="E31" s="3">
        <v>10.89</v>
      </c>
      <c r="F31" s="3">
        <v>85.549000000000007</v>
      </c>
      <c r="G31" s="3">
        <v>13.233000000000001</v>
      </c>
      <c r="H31" s="14">
        <f t="shared" si="0"/>
        <v>98.782000000000011</v>
      </c>
      <c r="I31" s="3">
        <v>38.488999999999997</v>
      </c>
      <c r="J31" s="3">
        <v>9.1999999999999993</v>
      </c>
      <c r="K31" s="11">
        <v>18.200000760000002</v>
      </c>
    </row>
    <row r="32" spans="3:11">
      <c r="C32" s="5">
        <v>44678</v>
      </c>
      <c r="D32" s="1">
        <v>3.8</v>
      </c>
      <c r="E32" s="1">
        <v>10.75</v>
      </c>
      <c r="F32" s="1">
        <v>124.96</v>
      </c>
      <c r="G32" s="1">
        <v>18.291</v>
      </c>
      <c r="H32" s="13">
        <f t="shared" si="0"/>
        <v>143.251</v>
      </c>
      <c r="I32" s="1">
        <v>59.476999999999997</v>
      </c>
      <c r="J32" s="1">
        <v>9.8000000000000007</v>
      </c>
      <c r="K32" s="12">
        <v>16.300001139999999</v>
      </c>
    </row>
    <row r="33" spans="3:11">
      <c r="C33" s="6">
        <v>44679</v>
      </c>
      <c r="D33" s="3">
        <v>4.01</v>
      </c>
      <c r="E33" s="3">
        <v>10.4</v>
      </c>
      <c r="F33" s="3">
        <v>143.74</v>
      </c>
      <c r="G33" s="3">
        <v>20.213000000000001</v>
      </c>
      <c r="H33" s="14">
        <f t="shared" si="0"/>
        <v>163.953</v>
      </c>
      <c r="I33" s="3">
        <v>75.554000000000002</v>
      </c>
      <c r="J33" s="3">
        <v>11</v>
      </c>
      <c r="K33" s="11">
        <v>22.399999619999999</v>
      </c>
    </row>
    <row r="34" spans="3:11">
      <c r="C34" s="5">
        <v>44680</v>
      </c>
      <c r="D34" s="1">
        <v>4.4000000000000004</v>
      </c>
      <c r="E34" s="1">
        <v>9.69</v>
      </c>
      <c r="F34" s="1">
        <v>162.57499999999999</v>
      </c>
      <c r="G34" s="1">
        <v>25.802</v>
      </c>
      <c r="H34" s="13">
        <f t="shared" si="0"/>
        <v>188.37699999999998</v>
      </c>
      <c r="I34" s="1">
        <v>88.864000000000004</v>
      </c>
      <c r="J34" s="1">
        <v>11.4</v>
      </c>
      <c r="K34" s="12">
        <v>20.399999619999999</v>
      </c>
    </row>
    <row r="35" spans="3:11">
      <c r="C35" s="6">
        <v>44681</v>
      </c>
      <c r="D35" s="3">
        <v>4.83</v>
      </c>
      <c r="E35" s="3">
        <v>8.9</v>
      </c>
      <c r="F35" s="3">
        <v>179.59399999999999</v>
      </c>
      <c r="G35" s="3">
        <v>44.777000000000001</v>
      </c>
      <c r="H35" s="14">
        <f t="shared" si="0"/>
        <v>224.37099999999998</v>
      </c>
      <c r="I35" s="3">
        <v>90.703999999999994</v>
      </c>
      <c r="J35" s="3">
        <v>11.7</v>
      </c>
      <c r="K35" s="11">
        <v>22.399999619999999</v>
      </c>
    </row>
    <row r="36" spans="3:11">
      <c r="C36" s="10">
        <v>44682</v>
      </c>
      <c r="D36" s="1">
        <v>4.72</v>
      </c>
      <c r="E36" s="1">
        <v>9.0500000000000007</v>
      </c>
      <c r="F36" s="1">
        <v>194.14</v>
      </c>
      <c r="G36" s="1">
        <v>41.591999999999999</v>
      </c>
      <c r="H36" s="13">
        <f t="shared" si="0"/>
        <v>235.73199999999997</v>
      </c>
      <c r="I36" s="1">
        <v>103.813</v>
      </c>
      <c r="J36" s="1">
        <v>12.7</v>
      </c>
      <c r="K36" s="12">
        <v>23.100000380000001</v>
      </c>
    </row>
    <row r="37" spans="3:11">
      <c r="C37" s="6">
        <v>44683</v>
      </c>
      <c r="D37" s="3">
        <v>4.84</v>
      </c>
      <c r="E37" s="3">
        <v>8.7100000000000009</v>
      </c>
      <c r="F37" s="3">
        <v>215.005</v>
      </c>
      <c r="G37" s="3">
        <v>40.180999999999997</v>
      </c>
      <c r="H37" s="15">
        <f t="shared" si="0"/>
        <v>255.18599999999998</v>
      </c>
      <c r="I37" s="3">
        <v>116.36</v>
      </c>
      <c r="J37" s="3">
        <v>13.1</v>
      </c>
      <c r="K37" s="11">
        <v>22.200000760000002</v>
      </c>
    </row>
    <row r="38" spans="3:11">
      <c r="C38" s="10">
        <v>44684</v>
      </c>
      <c r="D38" s="36">
        <v>5.25</v>
      </c>
      <c r="E38" s="1">
        <v>7.91</v>
      </c>
      <c r="F38" s="1">
        <v>155.50399999999999</v>
      </c>
      <c r="G38" s="1">
        <v>48.078000000000003</v>
      </c>
      <c r="H38" s="13">
        <f t="shared" si="0"/>
        <v>203.58199999999999</v>
      </c>
      <c r="I38" s="1">
        <v>70.986999999999995</v>
      </c>
      <c r="J38" s="1">
        <v>10.8</v>
      </c>
      <c r="K38" s="12">
        <v>21.100000380000001</v>
      </c>
    </row>
    <row r="39" spans="3:11">
      <c r="C39" s="21">
        <v>44685</v>
      </c>
      <c r="D39" s="35">
        <v>4.82</v>
      </c>
      <c r="E39" s="3">
        <v>8.82</v>
      </c>
      <c r="F39" s="3">
        <v>96.375</v>
      </c>
      <c r="G39" s="3">
        <v>19.056999999999999</v>
      </c>
      <c r="H39" s="15">
        <f t="shared" si="0"/>
        <v>115.432</v>
      </c>
      <c r="I39" s="3">
        <v>36.046999999999997</v>
      </c>
      <c r="J39" s="2">
        <v>9.3000000000000007</v>
      </c>
      <c r="K39" s="11">
        <v>15.100000380000001</v>
      </c>
    </row>
    <row r="40" spans="3:11">
      <c r="C40" s="10">
        <v>44686</v>
      </c>
      <c r="D40" s="37">
        <v>4.74</v>
      </c>
      <c r="E40" s="1">
        <v>8.9600000000000009</v>
      </c>
      <c r="F40" s="1">
        <v>81.581999999999994</v>
      </c>
      <c r="G40" s="1">
        <v>13.951000000000001</v>
      </c>
      <c r="H40" s="13">
        <f t="shared" si="0"/>
        <v>95.532999999999987</v>
      </c>
      <c r="I40" s="1">
        <v>30.919</v>
      </c>
      <c r="J40" s="1">
        <v>8.5</v>
      </c>
      <c r="K40" s="12">
        <v>14.80000019</v>
      </c>
    </row>
    <row r="41" spans="3:11">
      <c r="C41" s="6">
        <v>44687</v>
      </c>
      <c r="D41" s="3">
        <v>4.66</v>
      </c>
      <c r="E41" s="3">
        <v>9.0399999999999991</v>
      </c>
      <c r="F41" s="3">
        <v>96.04</v>
      </c>
      <c r="G41" s="3">
        <v>13.343999999999999</v>
      </c>
      <c r="H41" s="15">
        <f t="shared" si="0"/>
        <v>109.384</v>
      </c>
      <c r="I41" s="3">
        <v>35.213999999999999</v>
      </c>
      <c r="J41" s="3">
        <v>9</v>
      </c>
      <c r="K41" s="11">
        <v>15.90000057</v>
      </c>
    </row>
    <row r="42" spans="3:11">
      <c r="C42" s="10">
        <v>44688</v>
      </c>
      <c r="D42" s="1">
        <v>4.7</v>
      </c>
      <c r="E42" s="1">
        <v>8.9499999999999993</v>
      </c>
      <c r="F42" s="1">
        <v>120.05800000000001</v>
      </c>
      <c r="G42" s="1">
        <v>20.974</v>
      </c>
      <c r="H42" s="13">
        <f t="shared" si="0"/>
        <v>141.03200000000001</v>
      </c>
      <c r="I42" s="1">
        <v>58.854999999999997</v>
      </c>
      <c r="J42" s="1">
        <v>9.6</v>
      </c>
      <c r="K42" s="12">
        <v>20.399999619999999</v>
      </c>
    </row>
    <row r="43" spans="3:11">
      <c r="C43" s="6">
        <v>44689</v>
      </c>
      <c r="D43" s="3">
        <v>4.8600000000000003</v>
      </c>
      <c r="E43" s="3">
        <v>8.64</v>
      </c>
      <c r="F43" s="3">
        <v>184.71600000000001</v>
      </c>
      <c r="G43" s="3">
        <v>22.184999999999999</v>
      </c>
      <c r="H43" s="15">
        <f t="shared" si="0"/>
        <v>206.90100000000001</v>
      </c>
      <c r="I43" s="3">
        <v>92.724999999999994</v>
      </c>
      <c r="J43" s="3">
        <v>11.4</v>
      </c>
      <c r="K43" s="11">
        <v>17.800001139999999</v>
      </c>
    </row>
    <row r="44" spans="3:11">
      <c r="C44" s="10">
        <v>44690</v>
      </c>
      <c r="D44" s="1">
        <v>5.38</v>
      </c>
      <c r="E44" s="1">
        <v>7.54</v>
      </c>
      <c r="F44" s="1">
        <v>48.470999999999997</v>
      </c>
      <c r="G44" s="1">
        <v>30.023</v>
      </c>
      <c r="H44" s="13">
        <f t="shared" si="0"/>
        <v>78.494</v>
      </c>
      <c r="I44" s="1">
        <v>25.245000000000001</v>
      </c>
      <c r="J44" s="1">
        <v>5.8</v>
      </c>
      <c r="K44" s="12">
        <v>14.90000057</v>
      </c>
    </row>
    <row r="45" spans="3:11">
      <c r="C45" s="6">
        <v>44691</v>
      </c>
      <c r="D45" s="3">
        <v>4.8600000000000003</v>
      </c>
      <c r="E45" s="3">
        <v>8.6</v>
      </c>
      <c r="F45" s="3">
        <v>2.1379999999999999</v>
      </c>
      <c r="G45" s="3">
        <v>12.631</v>
      </c>
      <c r="H45" s="15">
        <f t="shared" si="0"/>
        <v>14.769</v>
      </c>
      <c r="I45" s="3">
        <v>0.70499999999999996</v>
      </c>
      <c r="J45" s="3">
        <v>2.4</v>
      </c>
      <c r="K45" s="11">
        <v>9.1000003809999992</v>
      </c>
    </row>
    <row r="46" spans="3:11">
      <c r="C46" s="10">
        <v>44692</v>
      </c>
      <c r="D46" s="1">
        <v>4.49</v>
      </c>
      <c r="E46" s="1">
        <v>9.3000000000000007</v>
      </c>
      <c r="F46" s="1">
        <v>3.83</v>
      </c>
      <c r="G46" s="1">
        <v>11.971</v>
      </c>
      <c r="H46" s="13">
        <f t="shared" si="0"/>
        <v>15.801</v>
      </c>
      <c r="I46" s="1">
        <v>0.70799999999999996</v>
      </c>
      <c r="J46" s="1">
        <v>3.2</v>
      </c>
      <c r="K46" s="12">
        <v>15</v>
      </c>
    </row>
    <row r="47" spans="3:11">
      <c r="C47" s="6">
        <v>44693</v>
      </c>
      <c r="D47" s="3">
        <v>4.16</v>
      </c>
      <c r="E47" s="3">
        <v>9.9499999999999993</v>
      </c>
      <c r="F47" s="3">
        <v>19.919</v>
      </c>
      <c r="G47" s="3">
        <v>10.832000000000001</v>
      </c>
      <c r="H47" s="15">
        <f t="shared" si="0"/>
        <v>30.751000000000001</v>
      </c>
      <c r="I47" s="3">
        <v>3.423</v>
      </c>
      <c r="J47" s="3">
        <v>6.2</v>
      </c>
      <c r="K47" s="11">
        <v>16.800001139999999</v>
      </c>
    </row>
    <row r="48" spans="3:11">
      <c r="C48" s="10">
        <v>44694</v>
      </c>
      <c r="D48" s="1">
        <v>3.82</v>
      </c>
      <c r="E48" s="1">
        <v>10.46</v>
      </c>
      <c r="F48" s="1">
        <v>2.7949999999999999</v>
      </c>
      <c r="G48" s="1">
        <v>15.731999999999999</v>
      </c>
      <c r="H48" s="13">
        <f t="shared" si="0"/>
        <v>18.527000000000001</v>
      </c>
      <c r="I48" s="1">
        <v>0.70799999999999996</v>
      </c>
      <c r="J48" s="1">
        <v>2.6</v>
      </c>
      <c r="K48" s="12">
        <v>13.69999981</v>
      </c>
    </row>
    <row r="49" spans="3:11">
      <c r="C49" s="6">
        <v>44695</v>
      </c>
      <c r="D49" s="3">
        <v>3.34</v>
      </c>
      <c r="E49" s="3">
        <v>11.19</v>
      </c>
      <c r="F49" s="3">
        <v>1.3620000000000001</v>
      </c>
      <c r="G49" s="3">
        <v>14.609</v>
      </c>
      <c r="H49" s="15">
        <f t="shared" si="0"/>
        <v>15.971</v>
      </c>
      <c r="I49" s="3">
        <v>0.70499999999999996</v>
      </c>
      <c r="J49" s="3">
        <v>2.4</v>
      </c>
      <c r="K49" s="11">
        <v>10.80000019</v>
      </c>
    </row>
    <row r="50" spans="3:11">
      <c r="C50" s="10">
        <v>44696</v>
      </c>
      <c r="D50" s="1">
        <v>2.89</v>
      </c>
      <c r="E50" s="1">
        <v>11.83</v>
      </c>
      <c r="F50" s="1">
        <v>2.9980000000000002</v>
      </c>
      <c r="G50" s="1">
        <v>3.2839999999999998</v>
      </c>
      <c r="H50" s="13">
        <f t="shared" si="0"/>
        <v>6.282</v>
      </c>
      <c r="I50" s="1">
        <v>0.71099999999999997</v>
      </c>
      <c r="J50" s="1">
        <v>2.9</v>
      </c>
      <c r="K50" s="12">
        <v>10.19999981</v>
      </c>
    </row>
    <row r="51" spans="3:11">
      <c r="C51" s="6">
        <v>44697</v>
      </c>
      <c r="D51" s="3">
        <v>2.77</v>
      </c>
      <c r="E51" s="3">
        <v>11.98</v>
      </c>
      <c r="F51" s="3">
        <v>6.05</v>
      </c>
      <c r="G51" s="3">
        <v>0</v>
      </c>
      <c r="H51" s="15">
        <f t="shared" si="0"/>
        <v>6.05</v>
      </c>
      <c r="I51" s="3">
        <v>0.67700000000000005</v>
      </c>
      <c r="J51" s="3">
        <v>3.4</v>
      </c>
      <c r="K51" s="11">
        <v>10.40000057</v>
      </c>
    </row>
    <row r="52" spans="3:11">
      <c r="C52" s="10">
        <v>44698</v>
      </c>
      <c r="D52" s="1">
        <v>2.76</v>
      </c>
      <c r="E52" s="1">
        <v>11.98</v>
      </c>
      <c r="F52" s="1">
        <v>58.331000000000003</v>
      </c>
      <c r="G52" s="1">
        <v>8.9149999999999991</v>
      </c>
      <c r="H52" s="13">
        <f t="shared" si="0"/>
        <v>67.246000000000009</v>
      </c>
      <c r="I52" s="1">
        <v>21.405999999999999</v>
      </c>
      <c r="J52" s="1">
        <v>8.1999999999999993</v>
      </c>
      <c r="K52" s="12">
        <v>19.899999619999999</v>
      </c>
    </row>
    <row r="53" spans="3:11">
      <c r="C53" s="6">
        <v>44699</v>
      </c>
      <c r="D53" s="3">
        <v>2.76</v>
      </c>
      <c r="E53" s="3">
        <v>11.98</v>
      </c>
      <c r="F53" s="3">
        <v>133.86199999999999</v>
      </c>
      <c r="G53" s="3">
        <v>20.247</v>
      </c>
      <c r="H53" s="15">
        <f t="shared" si="0"/>
        <v>154.10899999999998</v>
      </c>
      <c r="I53" s="3">
        <v>63.576999999999998</v>
      </c>
      <c r="J53" s="3">
        <v>10.5</v>
      </c>
      <c r="K53" s="11">
        <v>17.899999619999999</v>
      </c>
    </row>
    <row r="54" spans="3:11">
      <c r="C54" s="10">
        <v>44700</v>
      </c>
      <c r="D54" s="1">
        <v>2.98</v>
      </c>
      <c r="E54" s="1">
        <v>11.62</v>
      </c>
      <c r="F54" s="1">
        <v>103.414</v>
      </c>
      <c r="G54" s="1">
        <v>18.02</v>
      </c>
      <c r="H54" s="13">
        <f t="shared" si="0"/>
        <v>121.434</v>
      </c>
      <c r="I54" s="1">
        <v>49.203000000000003</v>
      </c>
      <c r="J54" s="1">
        <v>9.6</v>
      </c>
      <c r="K54" s="12">
        <v>18.200000760000002</v>
      </c>
    </row>
    <row r="55" spans="3:11">
      <c r="C55" s="6">
        <v>44701</v>
      </c>
      <c r="D55" s="3">
        <v>3.07</v>
      </c>
      <c r="E55" s="3">
        <v>11.47</v>
      </c>
      <c r="F55" s="3">
        <v>162.53</v>
      </c>
      <c r="G55" s="3">
        <v>24.806999999999999</v>
      </c>
      <c r="H55" s="15">
        <f t="shared" si="0"/>
        <v>187.33699999999999</v>
      </c>
      <c r="I55" s="3">
        <v>83.430999999999997</v>
      </c>
      <c r="J55" s="3">
        <v>11.6</v>
      </c>
      <c r="K55" s="11">
        <v>20.200000760000002</v>
      </c>
    </row>
    <row r="56" spans="3:11">
      <c r="C56" s="10">
        <v>44702</v>
      </c>
      <c r="D56" s="1">
        <v>3.45</v>
      </c>
      <c r="E56" s="1">
        <v>10.86</v>
      </c>
      <c r="F56" s="1">
        <v>173.67</v>
      </c>
      <c r="G56" s="1">
        <v>26.420999999999999</v>
      </c>
      <c r="H56" s="13">
        <f t="shared" si="0"/>
        <v>200.09099999999998</v>
      </c>
      <c r="I56" s="1">
        <v>87.597999999999999</v>
      </c>
      <c r="J56" s="1">
        <v>11.6</v>
      </c>
      <c r="K56" s="12">
        <v>20</v>
      </c>
    </row>
    <row r="57" spans="3:11">
      <c r="C57" s="6">
        <v>44703</v>
      </c>
      <c r="D57" s="3">
        <v>3.84</v>
      </c>
      <c r="E57" s="3">
        <v>10.220000000000001</v>
      </c>
      <c r="F57" s="3">
        <v>179.27099999999999</v>
      </c>
      <c r="G57" s="3">
        <v>21.890999999999998</v>
      </c>
      <c r="H57" s="15">
        <f t="shared" si="0"/>
        <v>201.16199999999998</v>
      </c>
      <c r="I57" s="3">
        <v>90.158000000000001</v>
      </c>
      <c r="J57" s="3">
        <v>11.7</v>
      </c>
      <c r="K57" s="11">
        <v>20.399999619999999</v>
      </c>
    </row>
    <row r="58" spans="3:11">
      <c r="C58" s="9">
        <v>44704</v>
      </c>
      <c r="D58" s="1">
        <v>4.42</v>
      </c>
      <c r="E58" s="1">
        <v>9.26</v>
      </c>
      <c r="F58" s="1">
        <v>189.351</v>
      </c>
      <c r="G58" s="1">
        <v>27.922000000000001</v>
      </c>
      <c r="H58" s="13">
        <f t="shared" si="0"/>
        <v>217.273</v>
      </c>
      <c r="I58" s="1">
        <v>99.606999999999999</v>
      </c>
      <c r="J58" s="1">
        <v>11.9</v>
      </c>
      <c r="K58" s="12">
        <v>21.399999619999999</v>
      </c>
    </row>
    <row r="59" spans="3:11">
      <c r="C59" s="6">
        <v>44705</v>
      </c>
      <c r="D59" s="3">
        <v>4.91</v>
      </c>
      <c r="E59" s="3">
        <v>8.2899999999999991</v>
      </c>
      <c r="F59" s="3">
        <v>166.77099999999999</v>
      </c>
      <c r="G59" s="3">
        <v>30.757999999999999</v>
      </c>
      <c r="H59" s="15">
        <f t="shared" si="0"/>
        <v>197.529</v>
      </c>
      <c r="I59" s="3">
        <v>81.635000000000005</v>
      </c>
      <c r="J59" s="3">
        <v>11.1</v>
      </c>
      <c r="K59" s="11">
        <v>18.600000380000001</v>
      </c>
    </row>
    <row r="60" spans="3:11">
      <c r="C60" s="10">
        <v>44706</v>
      </c>
      <c r="D60" s="1">
        <v>5.04</v>
      </c>
      <c r="E60" s="1">
        <v>7.97</v>
      </c>
      <c r="F60" s="1">
        <v>126.01</v>
      </c>
      <c r="G60" s="1">
        <v>34.005000000000003</v>
      </c>
      <c r="H60" s="13">
        <f t="shared" si="0"/>
        <v>160.01500000000001</v>
      </c>
      <c r="I60" s="1">
        <v>53.442999999999998</v>
      </c>
      <c r="J60" s="1">
        <v>9.9</v>
      </c>
      <c r="K60" s="12">
        <v>16.5</v>
      </c>
    </row>
    <row r="61" spans="3:11">
      <c r="C61" s="6">
        <v>44707</v>
      </c>
      <c r="D61" s="3">
        <v>4.7300000000000004</v>
      </c>
      <c r="E61" s="3">
        <v>8.5500000000000007</v>
      </c>
      <c r="F61" s="3">
        <v>84.757999999999996</v>
      </c>
      <c r="G61" s="3">
        <v>21.702000000000002</v>
      </c>
      <c r="H61" s="15">
        <f t="shared" si="0"/>
        <v>106.46</v>
      </c>
      <c r="I61" s="3">
        <v>28.167000000000002</v>
      </c>
      <c r="J61" s="3">
        <v>8.6999999999999993</v>
      </c>
      <c r="K61" s="11">
        <v>14.100000380000001</v>
      </c>
    </row>
    <row r="62" spans="3:11">
      <c r="C62" s="10">
        <v>44708</v>
      </c>
      <c r="D62" s="1">
        <v>4.45</v>
      </c>
      <c r="E62" s="1">
        <v>9.11</v>
      </c>
      <c r="F62" s="1">
        <v>55.494999999999997</v>
      </c>
      <c r="G62" s="1">
        <v>13.846</v>
      </c>
      <c r="H62" s="13">
        <f t="shared" si="0"/>
        <v>69.340999999999994</v>
      </c>
      <c r="I62" s="1">
        <v>14.335000000000001</v>
      </c>
      <c r="J62" s="1">
        <v>7.9</v>
      </c>
      <c r="K62" s="12">
        <v>16.5</v>
      </c>
    </row>
    <row r="63" spans="3:11">
      <c r="C63" s="6">
        <v>44709</v>
      </c>
      <c r="D63" s="3">
        <v>4.16</v>
      </c>
      <c r="E63" s="3">
        <v>9.56</v>
      </c>
      <c r="F63" s="3">
        <v>16.062999999999999</v>
      </c>
      <c r="G63" s="3">
        <v>12.182</v>
      </c>
      <c r="H63" s="15">
        <f t="shared" si="0"/>
        <v>28.244999999999997</v>
      </c>
      <c r="I63" s="3">
        <v>1.8169999999999999</v>
      </c>
      <c r="J63" s="3">
        <v>5.2</v>
      </c>
      <c r="K63" s="11">
        <v>14.5</v>
      </c>
    </row>
    <row r="64" spans="3:11">
      <c r="C64" s="10">
        <v>44710</v>
      </c>
      <c r="D64" s="1">
        <v>3.84</v>
      </c>
      <c r="E64" s="1">
        <v>10.199999999999999</v>
      </c>
      <c r="F64" s="1">
        <v>7.0179999999999998</v>
      </c>
      <c r="G64" s="1">
        <v>13.653</v>
      </c>
      <c r="H64" s="13">
        <f t="shared" si="0"/>
        <v>20.670999999999999</v>
      </c>
      <c r="I64" s="1">
        <v>0.66600000000000004</v>
      </c>
      <c r="J64" s="1">
        <v>3.4</v>
      </c>
      <c r="K64" s="12">
        <v>13.100000380000001</v>
      </c>
    </row>
    <row r="65" spans="3:11">
      <c r="C65" s="6">
        <v>44711</v>
      </c>
      <c r="D65" s="3">
        <v>3.41</v>
      </c>
      <c r="E65" s="3">
        <v>10.86</v>
      </c>
      <c r="F65" s="3">
        <v>1.0740000000000001</v>
      </c>
      <c r="G65" s="3">
        <v>9.73</v>
      </c>
      <c r="H65" s="15">
        <f t="shared" si="0"/>
        <v>10.804</v>
      </c>
      <c r="I65" s="3">
        <v>0.67</v>
      </c>
      <c r="J65" s="3">
        <v>2.4</v>
      </c>
      <c r="K65" s="11">
        <v>11.30000019</v>
      </c>
    </row>
    <row r="66" spans="3:11">
      <c r="C66" s="10">
        <v>44712</v>
      </c>
      <c r="D66" s="7">
        <v>3.07</v>
      </c>
      <c r="E66" s="7">
        <v>11.35</v>
      </c>
      <c r="F66" s="1">
        <v>1.6839999999999999</v>
      </c>
      <c r="G66" s="1">
        <v>5.1970000000000001</v>
      </c>
      <c r="H66" s="13">
        <f t="shared" si="0"/>
        <v>6.8810000000000002</v>
      </c>
      <c r="I66" s="1">
        <v>0.67700000000000005</v>
      </c>
      <c r="J66" s="1">
        <v>3.4</v>
      </c>
      <c r="K66" s="12">
        <v>12.30000019</v>
      </c>
    </row>
    <row r="67" spans="3:11">
      <c r="C67" s="6">
        <v>44713</v>
      </c>
      <c r="D67" s="8">
        <v>2.8820619999999999</v>
      </c>
      <c r="E67" s="8">
        <v>11.60397</v>
      </c>
      <c r="F67" s="3">
        <v>8.56</v>
      </c>
      <c r="G67" s="3">
        <v>0</v>
      </c>
      <c r="H67" s="3">
        <f>F67+G67</f>
        <v>8.56</v>
      </c>
      <c r="I67" s="3">
        <v>0.64600000000000002</v>
      </c>
      <c r="J67" s="11">
        <v>4.5838960000000002</v>
      </c>
      <c r="K67" s="11">
        <v>15.7</v>
      </c>
    </row>
    <row r="68" spans="3:11">
      <c r="C68" s="16">
        <v>44714</v>
      </c>
      <c r="D68" s="17">
        <v>2.8730899999999999</v>
      </c>
      <c r="E68" s="17">
        <v>11.60853</v>
      </c>
      <c r="F68" s="1">
        <v>55.292000000000002</v>
      </c>
      <c r="G68" s="1">
        <v>5.84</v>
      </c>
      <c r="H68" s="13">
        <f t="shared" ref="H68:H96" si="1">F68+G68</f>
        <v>61.132000000000005</v>
      </c>
      <c r="I68" s="1">
        <v>15.592000000000001</v>
      </c>
      <c r="J68" s="19">
        <v>8.5308790000000005</v>
      </c>
      <c r="K68" s="18">
        <v>14.9</v>
      </c>
    </row>
    <row r="69" spans="3:11">
      <c r="C69" s="6">
        <v>44715</v>
      </c>
      <c r="D69" s="8">
        <v>2.8591739999999999</v>
      </c>
      <c r="E69" s="8">
        <v>11.60853</v>
      </c>
      <c r="F69" s="3">
        <v>104.917</v>
      </c>
      <c r="G69" s="3">
        <v>21.126999999999999</v>
      </c>
      <c r="H69" s="3">
        <f t="shared" si="1"/>
        <v>126.044</v>
      </c>
      <c r="I69" s="3">
        <v>45.423000000000002</v>
      </c>
      <c r="J69" s="11">
        <v>9.6513159999999996</v>
      </c>
      <c r="K69" s="11">
        <v>15.9</v>
      </c>
    </row>
    <row r="70" spans="3:11">
      <c r="C70" s="16">
        <v>44716</v>
      </c>
      <c r="D70" s="17">
        <v>2.8415949999999999</v>
      </c>
      <c r="E70" s="17">
        <v>11.64781</v>
      </c>
      <c r="F70" s="1">
        <v>130.01</v>
      </c>
      <c r="G70" s="1">
        <v>27.969000000000001</v>
      </c>
      <c r="H70" s="13">
        <f t="shared" si="1"/>
        <v>157.97899999999998</v>
      </c>
      <c r="I70" s="1">
        <v>62.075000000000003</v>
      </c>
      <c r="J70" s="19">
        <v>10.2807</v>
      </c>
      <c r="K70" s="18">
        <v>16.3</v>
      </c>
    </row>
    <row r="71" spans="3:11">
      <c r="C71" s="6">
        <v>44717</v>
      </c>
      <c r="D71" s="8">
        <v>2.8326229999999999</v>
      </c>
      <c r="E71" s="8">
        <v>11.613490000000001</v>
      </c>
      <c r="F71" s="3">
        <v>176.94399999999999</v>
      </c>
      <c r="G71" s="3">
        <v>43.734000000000002</v>
      </c>
      <c r="H71" s="3">
        <f t="shared" si="1"/>
        <v>220.678</v>
      </c>
      <c r="I71" s="3">
        <v>93.197000000000003</v>
      </c>
      <c r="J71" s="11">
        <v>11.63481</v>
      </c>
      <c r="K71" s="11">
        <v>18.899999999999999</v>
      </c>
    </row>
    <row r="72" spans="3:11">
      <c r="C72" s="16">
        <v>44718</v>
      </c>
      <c r="D72" s="17">
        <v>2.7555350000000001</v>
      </c>
      <c r="E72" s="17">
        <v>11.75037</v>
      </c>
      <c r="F72" s="1">
        <v>182.86699999999999</v>
      </c>
      <c r="G72" s="1">
        <v>11.843999999999999</v>
      </c>
      <c r="H72" s="13">
        <f t="shared" si="1"/>
        <v>194.71099999999998</v>
      </c>
      <c r="I72" s="1">
        <v>129.78399999999999</v>
      </c>
      <c r="J72" s="19">
        <v>13.53589</v>
      </c>
      <c r="K72" s="18">
        <v>22.8</v>
      </c>
    </row>
    <row r="73" spans="3:11">
      <c r="C73" s="6">
        <v>44719</v>
      </c>
      <c r="D73" s="8">
        <v>4.376042</v>
      </c>
      <c r="E73" s="8">
        <v>9.2316970000000005</v>
      </c>
      <c r="F73" s="8">
        <v>170.40600000000001</v>
      </c>
      <c r="G73" s="8">
        <v>0</v>
      </c>
      <c r="H73" s="3">
        <f t="shared" si="1"/>
        <v>170.40600000000001</v>
      </c>
      <c r="I73" s="3">
        <v>132.76400000000001</v>
      </c>
      <c r="J73" s="11">
        <v>14.55095</v>
      </c>
      <c r="K73" s="11">
        <v>21.8</v>
      </c>
    </row>
    <row r="74" spans="3:11">
      <c r="C74" s="16">
        <v>44720</v>
      </c>
      <c r="D74" s="17">
        <v>6.0509339999999998</v>
      </c>
      <c r="E74" s="17">
        <v>5.3101739999999999</v>
      </c>
      <c r="F74" s="1">
        <v>120.751</v>
      </c>
      <c r="G74" s="1">
        <v>0</v>
      </c>
      <c r="H74" s="13">
        <f t="shared" si="1"/>
        <v>120.751</v>
      </c>
      <c r="I74" s="1">
        <v>79.944999999999993</v>
      </c>
      <c r="J74" s="19">
        <v>13.883010000000001</v>
      </c>
      <c r="K74" s="18">
        <v>22.6</v>
      </c>
    </row>
    <row r="75" spans="3:11">
      <c r="C75" s="6">
        <v>44721</v>
      </c>
      <c r="D75" s="8">
        <v>6.8952460000000002</v>
      </c>
      <c r="E75" s="8">
        <v>2.3172079999999999</v>
      </c>
      <c r="F75" s="3">
        <v>41.088999999999999</v>
      </c>
      <c r="G75" s="3">
        <v>0</v>
      </c>
      <c r="H75" s="3">
        <f t="shared" si="1"/>
        <v>41.088999999999999</v>
      </c>
      <c r="I75" s="3">
        <v>0.58899999999999997</v>
      </c>
      <c r="J75" s="11">
        <v>12.55186</v>
      </c>
      <c r="K75" s="11">
        <v>21.8</v>
      </c>
    </row>
    <row r="76" spans="3:11">
      <c r="C76" s="16">
        <v>44722</v>
      </c>
      <c r="D76" s="17">
        <v>6.8776669999999998</v>
      </c>
      <c r="E76" s="17">
        <v>2.278527</v>
      </c>
      <c r="F76" s="1">
        <v>40.027000000000001</v>
      </c>
      <c r="G76" s="1">
        <v>2.4750000000000001</v>
      </c>
      <c r="H76" s="1">
        <f t="shared" si="1"/>
        <v>42.502000000000002</v>
      </c>
      <c r="I76" s="27">
        <v>0.53600000000000003</v>
      </c>
      <c r="J76" s="19">
        <v>13.80218</v>
      </c>
      <c r="K76" s="18">
        <v>22.6</v>
      </c>
    </row>
    <row r="77" spans="3:11">
      <c r="C77" s="6">
        <v>44723</v>
      </c>
      <c r="D77" s="8">
        <v>6.6879670000000004</v>
      </c>
      <c r="E77" s="8">
        <v>2.7718660000000002</v>
      </c>
      <c r="F77" s="3">
        <v>153.56800000000001</v>
      </c>
      <c r="G77" s="3">
        <v>43.878</v>
      </c>
      <c r="H77" s="3">
        <f t="shared" si="1"/>
        <v>197.44600000000003</v>
      </c>
      <c r="I77" s="3">
        <v>66.932000000000002</v>
      </c>
      <c r="J77" s="11">
        <v>13.95345</v>
      </c>
      <c r="K77" s="11">
        <v>22.9</v>
      </c>
    </row>
    <row r="78" spans="3:11">
      <c r="C78" s="16">
        <v>44724</v>
      </c>
      <c r="D78" s="17">
        <v>6.448645</v>
      </c>
      <c r="E78" s="17">
        <v>3.66194</v>
      </c>
      <c r="F78" s="1">
        <v>55.981000000000002</v>
      </c>
      <c r="G78" s="1">
        <v>35.915999999999997</v>
      </c>
      <c r="H78" s="1">
        <f t="shared" si="1"/>
        <v>91.896999999999991</v>
      </c>
      <c r="I78" s="27">
        <v>26.189</v>
      </c>
      <c r="J78" s="19">
        <v>6.7411130000000004</v>
      </c>
      <c r="K78" s="18">
        <v>19.5</v>
      </c>
    </row>
    <row r="79" spans="3:11">
      <c r="C79" s="6">
        <v>44725</v>
      </c>
      <c r="D79" s="8">
        <v>5.8031879999999996</v>
      </c>
      <c r="E79" s="8">
        <v>5.6819139999999999</v>
      </c>
      <c r="F79" s="3">
        <v>2.2069999999999999</v>
      </c>
      <c r="G79" s="3">
        <v>13.244999999999999</v>
      </c>
      <c r="H79" s="3">
        <f t="shared" si="1"/>
        <v>15.451999999999998</v>
      </c>
      <c r="I79" s="3">
        <v>0.72</v>
      </c>
      <c r="J79" s="11">
        <v>3.0048650000000001</v>
      </c>
      <c r="K79" s="11">
        <v>16.8</v>
      </c>
    </row>
    <row r="80" spans="3:11">
      <c r="C80" s="16">
        <v>44726</v>
      </c>
      <c r="D80" s="17">
        <v>5.43276</v>
      </c>
      <c r="E80" s="17">
        <v>6.5815099999999997</v>
      </c>
      <c r="F80" s="1">
        <v>16.928000000000001</v>
      </c>
      <c r="G80" s="1">
        <v>13.395</v>
      </c>
      <c r="H80" s="1">
        <f t="shared" si="1"/>
        <v>30.323</v>
      </c>
      <c r="I80" s="1">
        <v>3.6890000000000001</v>
      </c>
      <c r="J80" s="19">
        <v>5.9652469999999997</v>
      </c>
      <c r="K80" s="18">
        <v>20.7</v>
      </c>
    </row>
    <row r="81" spans="3:11">
      <c r="C81" s="6">
        <v>44727</v>
      </c>
      <c r="D81" s="8">
        <v>5.0806430000000002</v>
      </c>
      <c r="E81" s="8">
        <v>7.3733919999999999</v>
      </c>
      <c r="F81" s="3">
        <v>44.408999999999999</v>
      </c>
      <c r="G81" s="3">
        <v>15.792</v>
      </c>
      <c r="H81" s="3">
        <f t="shared" si="1"/>
        <v>60.201000000000001</v>
      </c>
      <c r="I81" s="3">
        <v>11.851000000000001</v>
      </c>
      <c r="J81" s="11">
        <v>8.3838010000000001</v>
      </c>
      <c r="K81" s="11">
        <v>18.100000000000001</v>
      </c>
    </row>
    <row r="82" spans="3:11">
      <c r="C82" s="16">
        <v>44728</v>
      </c>
      <c r="D82" s="17">
        <v>4.8323479999999996</v>
      </c>
      <c r="E82" s="17">
        <v>7.9262410000000001</v>
      </c>
      <c r="F82" s="1">
        <v>168.994</v>
      </c>
      <c r="G82" s="1">
        <v>30.166</v>
      </c>
      <c r="H82" s="1">
        <f t="shared" si="1"/>
        <v>199.16</v>
      </c>
      <c r="I82" s="1">
        <v>83.62</v>
      </c>
      <c r="J82" s="19">
        <v>12.63161</v>
      </c>
      <c r="K82" s="18">
        <v>21</v>
      </c>
    </row>
    <row r="83" spans="3:11">
      <c r="C83" s="6">
        <v>44729</v>
      </c>
      <c r="D83" s="8">
        <v>5.0713039999999996</v>
      </c>
      <c r="E83" s="8">
        <v>7.476146</v>
      </c>
      <c r="F83" s="3">
        <v>208.56700000000001</v>
      </c>
      <c r="G83" s="3">
        <v>40.616999999999997</v>
      </c>
      <c r="H83" s="3">
        <f t="shared" si="1"/>
        <v>249.184</v>
      </c>
      <c r="I83" s="3">
        <v>108.623</v>
      </c>
      <c r="J83" s="11">
        <v>13.781079999999999</v>
      </c>
      <c r="K83" s="11">
        <v>24.3</v>
      </c>
    </row>
    <row r="84" spans="3:11">
      <c r="C84" s="16">
        <v>44730</v>
      </c>
      <c r="D84" s="17">
        <v>5.2882879999999997</v>
      </c>
      <c r="E84" s="17">
        <v>6.9484890000000004</v>
      </c>
      <c r="F84" s="1">
        <v>204.13399999999999</v>
      </c>
      <c r="G84" s="1">
        <v>33.01</v>
      </c>
      <c r="H84" s="1">
        <f t="shared" si="1"/>
        <v>237.14399999999998</v>
      </c>
      <c r="I84" s="1">
        <v>109.623</v>
      </c>
      <c r="J84" s="19">
        <v>14.806760000000001</v>
      </c>
      <c r="K84" s="18">
        <v>23.9</v>
      </c>
    </row>
    <row r="85" spans="3:11">
      <c r="C85" s="6">
        <v>44731</v>
      </c>
      <c r="D85" s="8">
        <v>5.7173100000000003</v>
      </c>
      <c r="E85" s="8">
        <v>5.7896280000000004</v>
      </c>
      <c r="F85" s="3">
        <v>179.042</v>
      </c>
      <c r="G85" s="3">
        <v>36.292999999999999</v>
      </c>
      <c r="H85" s="3">
        <f t="shared" si="1"/>
        <v>215.33500000000001</v>
      </c>
      <c r="I85" s="3">
        <v>92.144999999999996</v>
      </c>
      <c r="J85" s="11">
        <v>12.756180000000001</v>
      </c>
      <c r="K85" s="11">
        <v>23.9</v>
      </c>
    </row>
    <row r="86" spans="3:11">
      <c r="C86" s="16">
        <v>44732</v>
      </c>
      <c r="D86" s="17">
        <v>5.8753330000000004</v>
      </c>
      <c r="E86" s="17">
        <v>5.3641300000000003</v>
      </c>
      <c r="F86" s="1">
        <v>119.932</v>
      </c>
      <c r="G86" s="1">
        <v>30.204000000000001</v>
      </c>
      <c r="H86" s="1">
        <f t="shared" si="1"/>
        <v>150.136</v>
      </c>
      <c r="I86" s="1">
        <v>60.378</v>
      </c>
      <c r="J86" s="19">
        <v>9.6989959999999993</v>
      </c>
      <c r="K86" s="18">
        <v>16.399999999999999</v>
      </c>
    </row>
    <row r="87" spans="3:11">
      <c r="C87" s="6">
        <v>44733</v>
      </c>
      <c r="D87" s="8">
        <v>5.6539549999999998</v>
      </c>
      <c r="E87" s="8">
        <v>5.8917869999999999</v>
      </c>
      <c r="F87" s="3">
        <v>70.974000000000004</v>
      </c>
      <c r="G87" s="3">
        <v>34.984000000000002</v>
      </c>
      <c r="H87" s="3">
        <f t="shared" si="1"/>
        <v>105.958</v>
      </c>
      <c r="I87" s="3">
        <v>17.28</v>
      </c>
      <c r="J87" s="11">
        <v>8.3131959999999996</v>
      </c>
      <c r="K87" s="11">
        <v>13.1</v>
      </c>
    </row>
    <row r="88" spans="3:11">
      <c r="C88" s="16">
        <v>44734</v>
      </c>
      <c r="D88" s="17">
        <v>4.8594480000000004</v>
      </c>
      <c r="E88" s="17">
        <v>7.7252960000000002</v>
      </c>
      <c r="F88" s="1">
        <v>55.610999999999997</v>
      </c>
      <c r="G88" s="1">
        <v>17.152000000000001</v>
      </c>
      <c r="H88" s="1">
        <f t="shared" si="1"/>
        <v>72.763000000000005</v>
      </c>
      <c r="I88" s="1">
        <v>20.907</v>
      </c>
      <c r="J88" s="19">
        <v>7.9433809999999996</v>
      </c>
      <c r="K88" s="18">
        <v>15.5</v>
      </c>
    </row>
    <row r="89" spans="3:11">
      <c r="C89" s="6">
        <v>44735</v>
      </c>
      <c r="D89" s="8">
        <v>4.6743259999999998</v>
      </c>
      <c r="E89" s="8">
        <v>8.1019950000000005</v>
      </c>
      <c r="F89" s="3">
        <v>59.546999999999997</v>
      </c>
      <c r="G89" s="3">
        <v>14.394</v>
      </c>
      <c r="H89" s="3">
        <f t="shared" si="1"/>
        <v>73.941000000000003</v>
      </c>
      <c r="I89" s="3">
        <v>14.555999999999999</v>
      </c>
      <c r="J89" s="11">
        <v>7.9831110000000001</v>
      </c>
      <c r="K89" s="11">
        <v>14.9</v>
      </c>
    </row>
    <row r="90" spans="3:11">
      <c r="C90" s="16">
        <v>44736</v>
      </c>
      <c r="D90" s="17">
        <v>4.4077200000000003</v>
      </c>
      <c r="E90" s="17">
        <v>8.5913679999999992</v>
      </c>
      <c r="F90" s="1">
        <v>120.752</v>
      </c>
      <c r="G90" s="1">
        <v>24.274999999999999</v>
      </c>
      <c r="H90" s="1">
        <f t="shared" si="1"/>
        <v>145.02699999999999</v>
      </c>
      <c r="I90" s="1">
        <v>53.685000000000002</v>
      </c>
      <c r="J90" s="19">
        <v>10.28111</v>
      </c>
      <c r="K90" s="18">
        <v>17.2</v>
      </c>
    </row>
    <row r="91" spans="3:11">
      <c r="C91" s="6">
        <v>44737</v>
      </c>
      <c r="D91" s="8">
        <v>4.3584639999999997</v>
      </c>
      <c r="E91" s="8">
        <v>8.6840050000000009</v>
      </c>
      <c r="F91" s="3">
        <v>154.01400000000001</v>
      </c>
      <c r="G91" s="3">
        <v>43.948</v>
      </c>
      <c r="H91" s="3">
        <f t="shared" si="1"/>
        <v>197.96200000000002</v>
      </c>
      <c r="I91" s="3">
        <v>66.075000000000003</v>
      </c>
      <c r="J91" s="11">
        <v>11.193379999999999</v>
      </c>
      <c r="K91" s="11">
        <v>20</v>
      </c>
    </row>
    <row r="92" spans="3:11">
      <c r="C92" s="16">
        <v>44738</v>
      </c>
      <c r="D92" s="17">
        <v>3.9248639999999999</v>
      </c>
      <c r="E92" s="17">
        <v>9.4522820000000003</v>
      </c>
      <c r="F92" s="1">
        <v>151.63999999999999</v>
      </c>
      <c r="G92" s="1">
        <v>51.588999999999999</v>
      </c>
      <c r="H92" s="1">
        <f t="shared" si="1"/>
        <v>203.22899999999998</v>
      </c>
      <c r="I92" s="1">
        <v>72.236000000000004</v>
      </c>
      <c r="J92" s="19">
        <v>10.892390000000001</v>
      </c>
      <c r="K92" s="18">
        <v>19.3</v>
      </c>
    </row>
    <row r="93" spans="3:11">
      <c r="C93" s="6">
        <v>44739</v>
      </c>
      <c r="D93" s="8">
        <v>3.351369</v>
      </c>
      <c r="E93" s="8">
        <v>10.41535</v>
      </c>
      <c r="F93" s="3">
        <v>148.71600000000001</v>
      </c>
      <c r="G93" s="3">
        <v>44.008000000000003</v>
      </c>
      <c r="H93" s="3">
        <f t="shared" si="1"/>
        <v>192.72400000000002</v>
      </c>
      <c r="I93" s="3">
        <v>55.37</v>
      </c>
      <c r="J93" s="11">
        <v>10.988619999999999</v>
      </c>
      <c r="K93" s="11">
        <v>19</v>
      </c>
    </row>
    <row r="94" spans="3:11">
      <c r="C94" s="16">
        <v>44740</v>
      </c>
      <c r="D94" s="20">
        <v>2.5247600000000001</v>
      </c>
      <c r="E94" s="23">
        <v>11.62947</v>
      </c>
      <c r="F94" s="1">
        <v>149.80199999999999</v>
      </c>
      <c r="G94" s="1">
        <v>44.289000000000001</v>
      </c>
      <c r="H94" s="1">
        <f t="shared" si="1"/>
        <v>194.09100000000001</v>
      </c>
      <c r="I94" s="1">
        <v>65.760999999999996</v>
      </c>
      <c r="J94" s="26">
        <v>12.04923</v>
      </c>
      <c r="K94" s="25">
        <v>22.1</v>
      </c>
    </row>
    <row r="95" spans="3:11">
      <c r="C95" s="21">
        <v>44741</v>
      </c>
      <c r="D95" s="22">
        <v>2.6845699999999999</v>
      </c>
      <c r="E95" s="24">
        <v>11.39453</v>
      </c>
      <c r="F95" s="3">
        <v>190.79900000000001</v>
      </c>
      <c r="G95" s="3">
        <v>28.303999999999998</v>
      </c>
      <c r="H95" s="3">
        <f t="shared" si="1"/>
        <v>219.10300000000001</v>
      </c>
      <c r="I95" s="3">
        <v>103.447</v>
      </c>
      <c r="J95" s="8">
        <v>12.677250000000001</v>
      </c>
      <c r="K95" s="8">
        <v>20.5</v>
      </c>
    </row>
    <row r="96" spans="3:11">
      <c r="C96" s="16">
        <v>44742</v>
      </c>
      <c r="D96" s="20">
        <v>3.1317189999999999</v>
      </c>
      <c r="E96" s="23">
        <v>10.72902</v>
      </c>
      <c r="F96" s="28">
        <v>198.25200000000001</v>
      </c>
      <c r="G96" s="27">
        <v>38.087000000000003</v>
      </c>
      <c r="H96" s="1">
        <f t="shared" si="1"/>
        <v>236.339</v>
      </c>
      <c r="I96" s="27">
        <v>97.902000000000001</v>
      </c>
      <c r="J96" s="26">
        <v>13.341430000000001</v>
      </c>
      <c r="K96" s="25">
        <v>23.4</v>
      </c>
    </row>
    <row r="97" spans="6:11">
      <c r="K97" s="27"/>
    </row>
    <row r="98" spans="6:11">
      <c r="F98" s="4"/>
    </row>
  </sheetData>
  <autoFilter ref="C4:K93" xr:uid="{C3B7CDC1-05E2-4980-98DF-BA3B67FD32E1}"/>
  <mergeCells count="9">
    <mergeCell ref="K4:K5"/>
    <mergeCell ref="J4:J5"/>
    <mergeCell ref="I4:I5"/>
    <mergeCell ref="H4:H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Practicas1</dc:creator>
  <cp:keywords/>
  <dc:description/>
  <cp:lastModifiedBy>Usuario invitado</cp:lastModifiedBy>
  <cp:revision/>
  <dcterms:created xsi:type="dcterms:W3CDTF">2022-04-11T10:56:01Z</dcterms:created>
  <dcterms:modified xsi:type="dcterms:W3CDTF">2022-07-07T08:06:37Z</dcterms:modified>
  <cp:category/>
  <cp:contentStatus/>
</cp:coreProperties>
</file>